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96" yWindow="1170" windowWidth="28410" windowHeight="14625" tabRatio="822" activeTab="0"/>
  </bookViews>
  <sheets>
    <sheet name="Sommaire" sheetId="1" r:id="rId1"/>
    <sheet name="2) Graphique 1- QES 198" sheetId="2" r:id="rId2"/>
    <sheet name="3) Graphique 2 - QES 198" sheetId="3" r:id="rId3"/>
    <sheet name="4) Graphique 3 - QES 198" sheetId="4" r:id="rId4"/>
    <sheet name="5) Graphique 4 - QES 198" sheetId="5" r:id="rId5"/>
  </sheets>
  <externalReferences>
    <externalReference r:id="rId8"/>
  </externalReferences>
  <definedNames>
    <definedName name="h" localSheetId="1">'[1]hospi'!#REF!</definedName>
    <definedName name="h">'[1]hospi'!#REF!</definedName>
    <definedName name="hospi" localSheetId="1">'[1]hospi'!#REF!</definedName>
    <definedName name="hospi">'[1]hospi'!#REF!</definedName>
  </definedNames>
  <calcPr fullCalcOnLoad="1"/>
</workbook>
</file>

<file path=xl/sharedStrings.xml><?xml version="1.0" encoding="utf-8"?>
<sst xmlns="http://schemas.openxmlformats.org/spreadsheetml/2006/main" count="75" uniqueCount="58">
  <si>
    <t>Onglet 2</t>
  </si>
  <si>
    <t>Télécharger le document :</t>
  </si>
  <si>
    <t>Se référer à la publication pour les informations complémentaires.</t>
  </si>
  <si>
    <t>Données des graphiques :</t>
  </si>
  <si>
    <t>Accès au tableau statistique : cliquer sur le titre ci-dessus ou sur l'onglet situé en bas de la fenêtre.</t>
  </si>
  <si>
    <t>Onglet 3</t>
  </si>
  <si>
    <t>Onglet 4</t>
  </si>
  <si>
    <t>Total</t>
  </si>
  <si>
    <t>Limitations visuelles</t>
  </si>
  <si>
    <t>Graphique 1</t>
  </si>
  <si>
    <t>Graphique 2</t>
  </si>
  <si>
    <t>Graphique 3</t>
  </si>
  <si>
    <t>Onglet 5</t>
  </si>
  <si>
    <t>Graphique 4</t>
  </si>
  <si>
    <t>Nicolas Célant, Paul Dourgnon, Stéphanie Guillaume, Aurélie Pierre, 
Thierry Rochereau, Catherine Sermet</t>
  </si>
  <si>
    <r>
      <t xml:space="preserve">Source : </t>
    </r>
    <r>
      <rPr>
        <b/>
        <sz val="10"/>
        <rFont val="Arial"/>
        <family val="2"/>
      </rPr>
      <t>Enquête santé protection sociale (ESPS) 2012.</t>
    </r>
  </si>
  <si>
    <t>Extrait de Questions d'économie de la santé n° 199 intitulé : 
"L’Enquête santé et protection sociale (ESPS) 2012. Premiers résultats ", Irdes, juin 2014.</t>
  </si>
  <si>
    <t>Maladies les plus déclarées en 2012 par les 15 ans et plus parmi les 14 maladies chroniques proposées dans ESPS</t>
  </si>
  <si>
    <t>Proportion de personnes ayant déclaré avoir au moins une limitation fonctionnelle motrice, visuelle ou auditive en 2012</t>
  </si>
  <si>
    <t>Principaux types de renoncement aux soins en 2012, selon la situation vis-à-vis de la complémentaire santé</t>
  </si>
  <si>
    <t>Cirrhose du foie</t>
  </si>
  <si>
    <t>Infarctus du myocarde</t>
  </si>
  <si>
    <t>Accident vasculaire cérébral, attaque cérébrale</t>
  </si>
  <si>
    <t>Maladies des artères coronaires, angine de poitrine, angor</t>
  </si>
  <si>
    <t>Incontinence urinaire, fuites urinaires, problème de contrôle de la vessie</t>
  </si>
  <si>
    <t>Bronchite chronique, broncho-pneumopathie chronique obstructive (BPCO), emphysème</t>
  </si>
  <si>
    <t>Dépression</t>
  </si>
  <si>
    <t>Asthme</t>
  </si>
  <si>
    <t>Diabète</t>
  </si>
  <si>
    <t>Hypertension artérielle</t>
  </si>
  <si>
    <t>Allergies</t>
  </si>
  <si>
    <t>Cervicalgies et autres atteintes cervicales chroniques</t>
  </si>
  <si>
    <t>Arthrose, hors colonne vertébrale</t>
  </si>
  <si>
    <t>Lombalgies et autres atteintes chroniques du dos</t>
  </si>
  <si>
    <t xml:space="preserve"> Hommes</t>
  </si>
  <si>
    <t xml:space="preserve"> Femmes</t>
  </si>
  <si>
    <t>Limitations motrices</t>
  </si>
  <si>
    <t>Limitations auditives</t>
  </si>
  <si>
    <t>Soins dentaires</t>
  </si>
  <si>
    <t>Autres soins</t>
  </si>
  <si>
    <t>Achat lunettes, lentilles</t>
  </si>
  <si>
    <t>Consultations de médecin</t>
  </si>
  <si>
    <t>Bénéficie 
d'une CS privée</t>
  </si>
  <si>
    <t>Bénéficie
 de la CMU-C</t>
  </si>
  <si>
    <t>Ne bénéficie 
pas d'une CS</t>
  </si>
  <si>
    <t>Forfait hospitalier</t>
  </si>
  <si>
    <t>Lunettes</t>
  </si>
  <si>
    <t>Prothèses dentaires</t>
  </si>
  <si>
    <t>Très bien pris en charge</t>
  </si>
  <si>
    <t>Plutôt bien pris en charge</t>
  </si>
  <si>
    <t>Dépassements 
de spécialistes</t>
  </si>
  <si>
    <t>Maladies chroniques</t>
  </si>
  <si>
    <t>%</t>
  </si>
  <si>
    <r>
      <t xml:space="preserve">L’Enquête santé et protection sociale (ESPS) 2012
</t>
    </r>
    <r>
      <rPr>
        <b/>
        <sz val="8.5"/>
        <color indexed="60"/>
        <rFont val="MS Sans Serif"/>
        <family val="2"/>
      </rPr>
      <t>Premiers résultats</t>
    </r>
  </si>
  <si>
    <t>http://www.irdes.fr/recherche/questions-d-economie-de-la-sante/198-l-enquete-sante-et-protection-sociale-esps-2012-premiers-resultats.pdf</t>
  </si>
  <si>
    <t>Satisfaction des personnes couvertes par une complémentaire santé concernant le remboursement de divers soins</t>
  </si>
  <si>
    <t>Dernière mise à jour : 26 juin 2014</t>
  </si>
  <si>
    <t>198 - juin 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</si>
</sst>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0.0"/>
    <numFmt numFmtId="169" formatCode="0.000"/>
    <numFmt numFmtId="170" formatCode="0.00&quot; &quot;"/>
    <numFmt numFmtId="171" formatCode="0.00&quot; &quot;%"/>
    <numFmt numFmtId="172" formatCode="0&quot; %&quot;"/>
    <numFmt numFmtId="173" formatCode="#,##0&quot; €&quot;"/>
    <numFmt numFmtId="174" formatCode="#,##0\ &quot;€&quot;"/>
    <numFmt numFmtId="175" formatCode="0.0000"/>
    <numFmt numFmtId="176" formatCode="0.0%"/>
    <numFmt numFmtId="177" formatCode="0.000000000000000"/>
    <numFmt numFmtId="178" formatCode="#,##0.000"/>
    <numFmt numFmtId="179" formatCode="0.0&quot; &quot;%"/>
  </numFmts>
  <fonts count="64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9"/>
      <name val="MS Sans Serif"/>
      <family val="2"/>
    </font>
    <font>
      <b/>
      <sz val="9"/>
      <color indexed="60"/>
      <name val="Arial"/>
      <family val="2"/>
    </font>
    <font>
      <b/>
      <sz val="10"/>
      <color indexed="60"/>
      <name val="Arial"/>
      <family val="2"/>
    </font>
    <font>
      <b/>
      <sz val="8.5"/>
      <color indexed="6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.5"/>
      <color indexed="10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2"/>
      <name val="MS Sans Serif"/>
      <family val="2"/>
    </font>
    <font>
      <b/>
      <sz val="8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60"/>
      <name val="Arial"/>
      <family val="2"/>
    </font>
    <font>
      <b/>
      <sz val="10"/>
      <color indexed="60"/>
      <name val="MS Sans Serif"/>
      <family val="2"/>
    </font>
    <font>
      <b/>
      <sz val="11.5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.5"/>
      <color theme="5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5"/>
      <name val="Arial"/>
      <family val="2"/>
    </font>
    <font>
      <sz val="10"/>
      <color theme="10"/>
      <name val="MS Sans Serif"/>
      <family val="2"/>
    </font>
    <font>
      <b/>
      <sz val="8"/>
      <color theme="5"/>
      <name val="Arial"/>
      <family val="2"/>
    </font>
    <font>
      <b/>
      <sz val="12"/>
      <color theme="1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MS Sans Serif"/>
      <family val="2"/>
    </font>
    <font>
      <b/>
      <sz val="11.5"/>
      <color theme="5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36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>
      <alignment/>
      <protection/>
    </xf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3" fillId="0" borderId="0" xfId="45" applyAlignment="1" applyProtection="1">
      <alignment horizontal="right"/>
      <protection/>
    </xf>
    <xf numFmtId="0" fontId="5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7" fillId="0" borderId="0" xfId="45" applyFont="1" applyAlignment="1" applyProtection="1">
      <alignment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56" fillId="0" borderId="0" xfId="0" applyFont="1" applyAlignment="1">
      <alignment wrapText="1"/>
    </xf>
    <xf numFmtId="0" fontId="58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textRotation="90"/>
    </xf>
    <xf numFmtId="20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6" fillId="0" borderId="0" xfId="0" applyFont="1" applyAlignment="1">
      <alignment wrapText="1"/>
    </xf>
    <xf numFmtId="3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 vertical="center"/>
    </xf>
    <xf numFmtId="168" fontId="3" fillId="0" borderId="0" xfId="0" applyNumberFormat="1" applyFont="1" applyBorder="1" applyAlignment="1">
      <alignment horizontal="right" vertical="center"/>
    </xf>
    <xf numFmtId="168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3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8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68" fontId="3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0" fillId="0" borderId="0" xfId="0" applyFont="1" applyAlignment="1">
      <alignment vertical="center" wrapText="1"/>
    </xf>
    <xf numFmtId="0" fontId="57" fillId="0" borderId="0" xfId="45" applyFont="1" applyAlignment="1" applyProtection="1">
      <alignment vertical="center"/>
      <protection/>
    </xf>
    <xf numFmtId="0" fontId="57" fillId="0" borderId="0" xfId="45" applyFont="1" applyAlignment="1" applyProtection="1">
      <alignment vertical="center"/>
      <protection/>
    </xf>
    <xf numFmtId="0" fontId="61" fillId="0" borderId="0" xfId="0" applyFont="1" applyAlignment="1">
      <alignment horizontal="left" vertical="center" wrapText="1"/>
    </xf>
    <xf numFmtId="0" fontId="62" fillId="0" borderId="0" xfId="45" applyFont="1" applyAlignment="1" applyProtection="1">
      <alignment vertical="center" wrapText="1"/>
      <protection/>
    </xf>
    <xf numFmtId="0" fontId="63" fillId="0" borderId="0" xfId="45" applyFont="1" applyAlignment="1" applyProtection="1">
      <alignment/>
      <protection/>
    </xf>
    <xf numFmtId="0" fontId="0" fillId="0" borderId="0" xfId="0" applyAlignment="1">
      <alignment/>
    </xf>
    <xf numFmtId="0" fontId="57" fillId="0" borderId="0" xfId="45" applyFont="1" applyAlignment="1" applyProtection="1">
      <alignment wrapText="1"/>
      <protection/>
    </xf>
    <xf numFmtId="0" fontId="2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 QES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9525</xdr:rowOff>
    </xdr:from>
    <xdr:to>
      <xdr:col>1</xdr:col>
      <xdr:colOff>762000</xdr:colOff>
      <xdr:row>1</xdr:row>
      <xdr:rowOff>409575</xdr:rowOff>
    </xdr:to>
    <xdr:pic>
      <xdr:nvPicPr>
        <xdr:cNvPr id="1" name="Image 2" descr="CartoucheQES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2382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Evans\Local%20Settings\Temporary%20Internet%20Files\Content.Outlook\OAPTLQKC\Copie%20de%20hopital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xplot"/>
      <sheetName val="hospi"/>
      <sheetName val="hospi_totale"/>
      <sheetName val="Feuil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mment%20expliquer%20le%20non-recours" TargetMode="External" /><Relationship Id="rId2" Type="http://schemas.openxmlformats.org/officeDocument/2006/relationships/hyperlink" Target="http://www.irdes.fr/recherche/questions-d-economie-de-la-sante/198-l-enquete-sante-et-protection-sociale-esps-2012-premiers-resultats.pdf" TargetMode="External" /><Relationship Id="rId3" Type="http://schemas.openxmlformats.org/officeDocument/2006/relationships/hyperlink" Target="http://www.irdes.fr/recherche/questions-d-economie-de-la-sante/196-le-rapprochement-de-donnees-de-medecine-generale-et-de-remboursement-de-l-assurance-maladie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18.7109375" style="0" customWidth="1"/>
    <col min="8" max="8" width="15.140625" style="0" customWidth="1"/>
    <col min="9" max="9" width="17.28125" style="0" customWidth="1"/>
    <col min="10" max="10" width="13.421875" style="0" customWidth="1"/>
  </cols>
  <sheetData>
    <row r="1" ht="9" customHeight="1">
      <c r="A1" s="17"/>
    </row>
    <row r="2" spans="3:10" s="9" customFormat="1" ht="57.75" customHeight="1">
      <c r="C2" s="68" t="s">
        <v>53</v>
      </c>
      <c r="D2" s="68"/>
      <c r="E2" s="68"/>
      <c r="F2" s="68"/>
      <c r="G2" s="68"/>
      <c r="H2" s="68"/>
      <c r="I2" s="68"/>
      <c r="J2" s="68"/>
    </row>
    <row r="3" spans="2:8" ht="18" customHeight="1">
      <c r="B3" s="14" t="s">
        <v>57</v>
      </c>
      <c r="C3" s="69"/>
      <c r="D3" s="70"/>
      <c r="E3" s="70"/>
      <c r="F3" s="70"/>
      <c r="G3" s="70"/>
      <c r="H3" s="70"/>
    </row>
    <row r="4" spans="3:8" ht="29.25" customHeight="1">
      <c r="C4" s="67" t="s">
        <v>14</v>
      </c>
      <c r="D4" s="67"/>
      <c r="E4" s="67"/>
      <c r="F4" s="67"/>
      <c r="G4" s="67"/>
      <c r="H4" s="67"/>
    </row>
    <row r="5" ht="12" customHeight="1"/>
    <row r="6" spans="3:16" ht="17.25" customHeight="1">
      <c r="C6" s="1" t="s">
        <v>1</v>
      </c>
      <c r="E6" s="66" t="s">
        <v>54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5" ht="12.75">
      <c r="C7" s="1"/>
      <c r="E7" s="8"/>
    </row>
    <row r="10" spans="2:4" ht="12.75">
      <c r="B10" s="2" t="s">
        <v>3</v>
      </c>
      <c r="C10" s="3"/>
      <c r="D10" s="3"/>
    </row>
    <row r="11" spans="2:9" ht="12.75">
      <c r="B11" s="3"/>
      <c r="C11" s="3"/>
      <c r="D11" s="3"/>
      <c r="E11" s="3"/>
      <c r="F11" s="3"/>
      <c r="G11" s="3"/>
      <c r="H11" s="3"/>
      <c r="I11" s="1"/>
    </row>
    <row r="12" spans="1:10" s="9" customFormat="1" ht="12.75" customHeight="1">
      <c r="A12" s="7" t="s">
        <v>0</v>
      </c>
      <c r="B12" s="6" t="s">
        <v>9</v>
      </c>
      <c r="C12" s="66" t="s">
        <v>17</v>
      </c>
      <c r="D12" s="66"/>
      <c r="E12" s="66"/>
      <c r="F12" s="66"/>
      <c r="G12" s="66"/>
      <c r="H12" s="66"/>
      <c r="I12" s="66"/>
      <c r="J12" s="66"/>
    </row>
    <row r="13" spans="1:10" s="9" customFormat="1" ht="12.75" customHeight="1">
      <c r="A13" s="7"/>
      <c r="B13" s="6"/>
      <c r="C13" s="65"/>
      <c r="D13" s="65"/>
      <c r="E13" s="65"/>
      <c r="F13" s="65"/>
      <c r="G13" s="65"/>
      <c r="H13" s="65"/>
      <c r="I13" s="65"/>
      <c r="J13" s="60"/>
    </row>
    <row r="14" spans="1:10" ht="12.75">
      <c r="A14" s="7" t="s">
        <v>5</v>
      </c>
      <c r="B14" s="6" t="s">
        <v>10</v>
      </c>
      <c r="C14" s="66" t="s">
        <v>18</v>
      </c>
      <c r="D14" s="66"/>
      <c r="E14" s="66"/>
      <c r="F14" s="66"/>
      <c r="G14" s="66"/>
      <c r="H14" s="66"/>
      <c r="I14" s="66"/>
      <c r="J14" s="66"/>
    </row>
    <row r="15" spans="1:10" ht="12.75">
      <c r="A15" s="7"/>
      <c r="B15" s="6"/>
      <c r="C15" s="65"/>
      <c r="D15" s="65"/>
      <c r="E15" s="65"/>
      <c r="F15" s="65"/>
      <c r="G15" s="65"/>
      <c r="H15" s="65"/>
      <c r="I15" s="65"/>
      <c r="J15" s="60"/>
    </row>
    <row r="16" spans="1:10" ht="12.75">
      <c r="A16" s="7" t="s">
        <v>6</v>
      </c>
      <c r="B16" s="6" t="s">
        <v>11</v>
      </c>
      <c r="C16" s="66" t="s">
        <v>55</v>
      </c>
      <c r="D16" s="66"/>
      <c r="E16" s="66"/>
      <c r="F16" s="66"/>
      <c r="G16" s="66"/>
      <c r="H16" s="66"/>
      <c r="I16" s="66"/>
      <c r="J16" s="66"/>
    </row>
    <row r="17" spans="1:10" ht="12.75">
      <c r="A17" s="7"/>
      <c r="B17" s="6"/>
      <c r="C17" s="65"/>
      <c r="D17" s="65"/>
      <c r="E17" s="65"/>
      <c r="F17" s="65"/>
      <c r="G17" s="65"/>
      <c r="H17" s="65"/>
      <c r="I17" s="65"/>
      <c r="J17" s="60"/>
    </row>
    <row r="18" spans="1:10" ht="12.75">
      <c r="A18" s="7" t="s">
        <v>12</v>
      </c>
      <c r="B18" s="6" t="s">
        <v>13</v>
      </c>
      <c r="C18" s="66" t="s">
        <v>19</v>
      </c>
      <c r="D18" s="66"/>
      <c r="E18" s="66"/>
      <c r="F18" s="66"/>
      <c r="G18" s="66"/>
      <c r="H18" s="66"/>
      <c r="I18" s="66"/>
      <c r="J18" s="66"/>
    </row>
    <row r="19" spans="2:8" ht="27" customHeight="1">
      <c r="B19" s="3" t="s">
        <v>4</v>
      </c>
      <c r="C19" s="3"/>
      <c r="D19" s="3"/>
      <c r="E19" s="3"/>
      <c r="F19" s="3"/>
      <c r="G19" s="3"/>
      <c r="H19" s="3"/>
    </row>
    <row r="20" spans="2:8" ht="12.75">
      <c r="B20" s="3"/>
      <c r="C20" s="3"/>
      <c r="D20" s="3"/>
      <c r="E20" s="3"/>
      <c r="F20" s="3"/>
      <c r="G20" s="3"/>
      <c r="H20" s="3"/>
    </row>
    <row r="21" ht="12" customHeight="1">
      <c r="I21" s="4" t="s">
        <v>56</v>
      </c>
    </row>
    <row r="22" ht="12" customHeight="1">
      <c r="I22" s="5"/>
    </row>
  </sheetData>
  <sheetProtection selectLockedCells="1" selectUnlockedCells="1"/>
  <mergeCells count="8">
    <mergeCell ref="C18:J18"/>
    <mergeCell ref="C4:H4"/>
    <mergeCell ref="C2:J2"/>
    <mergeCell ref="C3:H3"/>
    <mergeCell ref="E6:P6"/>
    <mergeCell ref="C12:J12"/>
    <mergeCell ref="C14:J14"/>
    <mergeCell ref="C16:J16"/>
  </mergeCells>
  <hyperlinks>
    <hyperlink ref="E6:I6" r:id="rId1" display="http://www.irdes.fr/recherche/questions-d-economie-de-la-sante/195-comment-expliquer-le-non-recours-a-l-aide-pour-une-complementaire-sante.pdf"/>
    <hyperlink ref="E6" r:id="rId2" display="http://www.irdes.fr/recherche/questions-d-economie-de-la-sante/198-l-enquete-sante-et-protection-sociale-esps-2012-premiers-resultats.pdf"/>
    <hyperlink ref="E6:N6" r:id="rId3" display="http://www.irdes.fr/recherche/questions-d-economie-de-la-sante/196-le-rapprochement-de-donnees-de-medecine-generale-et-de-remboursement-de-l-assurance-maladie.pdf"/>
    <hyperlink ref="C12:J12" location="'2) Graphique 1- QES 198'!A1" display="Maladies les plus déclarées en 2012 par les 15 ans et plus parmi les 14 maladies chroniques proposées dans ESPS"/>
    <hyperlink ref="C14:J14" location="'3) Graphique 2 - QES 198'!A1" display="Proportion de personnes ayant déclaré avoir au moins une limitation fonctionnelle motrice, visuelle ou auditive en 2012"/>
    <hyperlink ref="C18:J18" location="'5) Graphique 4 - QES 198'!A1" display="Principaux types de renoncement aux soins en 2012, selon la situation vis-à-vis de la complémentaire santé"/>
    <hyperlink ref="C16:J16" location="'4) Graphique 3 - QES 198'!A1" display="Satisfaction des personnes couvertes par une complémentaire santé concernant le remboursement de divers soins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1"/>
  <sheetViews>
    <sheetView showGridLines="0" zoomScale="115" zoomScaleNormal="115" zoomScalePageLayoutView="0" workbookViewId="0" topLeftCell="A1">
      <selection activeCell="B37" sqref="B37"/>
    </sheetView>
  </sheetViews>
  <sheetFormatPr defaultColWidth="11.421875" defaultRowHeight="12.75"/>
  <cols>
    <col min="1" max="1" width="3.421875" style="3" customWidth="1"/>
    <col min="2" max="2" width="72.7109375" style="3" customWidth="1"/>
    <col min="3" max="3" width="14.140625" style="21" customWidth="1"/>
    <col min="4" max="4" width="8.28125" style="22" customWidth="1"/>
    <col min="5" max="5" width="4.421875" style="22" customWidth="1"/>
    <col min="6" max="6" width="8.28125" style="21" customWidth="1"/>
    <col min="7" max="7" width="8.28125" style="22" customWidth="1"/>
    <col min="8" max="8" width="4.421875" style="22" customWidth="1"/>
    <col min="9" max="9" width="8.28125" style="21" customWidth="1"/>
    <col min="10" max="10" width="8.28125" style="22" customWidth="1"/>
    <col min="11" max="11" width="4.421875" style="22" customWidth="1"/>
    <col min="12" max="12" width="8.28125" style="21" customWidth="1"/>
    <col min="13" max="13" width="8.28125" style="22" customWidth="1"/>
    <col min="14" max="14" width="4.421875" style="22" customWidth="1"/>
    <col min="15" max="15" width="8.28125" style="21" customWidth="1"/>
    <col min="16" max="16" width="8.28125" style="22" customWidth="1"/>
    <col min="17" max="17" width="4.421875" style="22" customWidth="1"/>
    <col min="18" max="18" width="9.28125" style="21" customWidth="1"/>
    <col min="19" max="19" width="8.28125" style="22" customWidth="1"/>
    <col min="20" max="20" width="8.00390625" style="3" customWidth="1"/>
    <col min="21" max="16384" width="11.421875" style="3" customWidth="1"/>
  </cols>
  <sheetData>
    <row r="2" spans="2:3" ht="12.75">
      <c r="B2" s="72" t="s">
        <v>9</v>
      </c>
      <c r="C2" s="72"/>
    </row>
    <row r="3" spans="2:14" ht="27" customHeight="1">
      <c r="B3" s="73" t="s">
        <v>17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20"/>
    </row>
    <row r="4" spans="2:3" ht="21" customHeight="1">
      <c r="B4" s="61" t="s">
        <v>51</v>
      </c>
      <c r="C4" s="62" t="s">
        <v>52</v>
      </c>
    </row>
    <row r="5" spans="2:19" ht="18" customHeight="1">
      <c r="B5" s="53" t="s">
        <v>33</v>
      </c>
      <c r="C5" s="15">
        <v>19.2</v>
      </c>
      <c r="D5" s="40"/>
      <c r="E5" s="40"/>
      <c r="F5" s="41"/>
      <c r="G5" s="40"/>
      <c r="H5" s="40"/>
      <c r="I5" s="41"/>
      <c r="J5" s="40"/>
      <c r="K5" s="40"/>
      <c r="L5" s="40"/>
      <c r="M5" s="40"/>
      <c r="N5" s="40"/>
      <c r="O5" s="41"/>
      <c r="P5" s="40"/>
      <c r="Q5" s="40"/>
      <c r="R5" s="41"/>
      <c r="S5" s="40"/>
    </row>
    <row r="6" spans="2:19" ht="18" customHeight="1">
      <c r="B6" s="39" t="s">
        <v>32</v>
      </c>
      <c r="C6" s="42">
        <v>14.3</v>
      </c>
      <c r="D6" s="48"/>
      <c r="E6" s="26"/>
      <c r="F6" s="27"/>
      <c r="G6" s="26"/>
      <c r="H6" s="26"/>
      <c r="I6" s="27"/>
      <c r="J6" s="26"/>
      <c r="K6" s="26"/>
      <c r="L6" s="27"/>
      <c r="M6" s="26"/>
      <c r="N6" s="26"/>
      <c r="O6" s="27"/>
      <c r="P6" s="26"/>
      <c r="Q6" s="26"/>
      <c r="R6" s="27"/>
      <c r="S6" s="26"/>
    </row>
    <row r="7" spans="2:19" ht="18" customHeight="1">
      <c r="B7" s="39" t="s">
        <v>31</v>
      </c>
      <c r="C7" s="42">
        <v>14.2</v>
      </c>
      <c r="D7" s="49"/>
      <c r="E7" s="34"/>
      <c r="F7" s="35"/>
      <c r="G7" s="36"/>
      <c r="H7" s="36"/>
      <c r="I7" s="37"/>
      <c r="J7" s="38"/>
      <c r="K7" s="38"/>
      <c r="L7" s="35"/>
      <c r="M7" s="36"/>
      <c r="N7" s="36"/>
      <c r="O7" s="33"/>
      <c r="P7" s="34"/>
      <c r="Q7" s="34"/>
      <c r="R7" s="33"/>
      <c r="S7" s="34"/>
    </row>
    <row r="8" spans="2:19" ht="18" customHeight="1">
      <c r="B8" s="39" t="s">
        <v>30</v>
      </c>
      <c r="C8" s="42">
        <v>13.8</v>
      </c>
      <c r="D8" s="50"/>
      <c r="E8" s="25"/>
      <c r="F8" s="24"/>
      <c r="G8" s="25"/>
      <c r="H8" s="25"/>
      <c r="I8" s="24"/>
      <c r="J8" s="25"/>
      <c r="K8" s="25"/>
      <c r="L8" s="24"/>
      <c r="M8" s="25"/>
      <c r="N8" s="25"/>
      <c r="O8" s="24"/>
      <c r="P8" s="25"/>
      <c r="Q8" s="25"/>
      <c r="R8" s="24"/>
      <c r="S8" s="25"/>
    </row>
    <row r="9" spans="2:19" ht="18" customHeight="1">
      <c r="B9" s="39" t="s">
        <v>29</v>
      </c>
      <c r="C9" s="42">
        <v>13.1</v>
      </c>
      <c r="D9" s="50"/>
      <c r="E9" s="25"/>
      <c r="F9" s="24"/>
      <c r="G9" s="26"/>
      <c r="H9" s="26"/>
      <c r="I9" s="27"/>
      <c r="J9" s="25"/>
      <c r="K9" s="25"/>
      <c r="L9" s="24"/>
      <c r="M9" s="25"/>
      <c r="N9" s="25"/>
      <c r="O9" s="24"/>
      <c r="P9" s="25"/>
      <c r="Q9" s="25"/>
      <c r="R9" s="24"/>
      <c r="S9" s="25"/>
    </row>
    <row r="10" spans="2:19" ht="18" customHeight="1">
      <c r="B10" s="39" t="s">
        <v>28</v>
      </c>
      <c r="C10" s="42">
        <v>8.5</v>
      </c>
      <c r="D10" s="50"/>
      <c r="E10" s="25"/>
      <c r="F10" s="24"/>
      <c r="G10" s="25"/>
      <c r="H10" s="25"/>
      <c r="I10" s="24"/>
      <c r="J10" s="25"/>
      <c r="K10" s="25"/>
      <c r="L10" s="24"/>
      <c r="M10" s="25"/>
      <c r="N10" s="25"/>
      <c r="O10" s="24"/>
      <c r="P10" s="25"/>
      <c r="Q10" s="25"/>
      <c r="R10" s="24"/>
      <c r="S10" s="25"/>
    </row>
    <row r="11" spans="2:19" ht="18" customHeight="1">
      <c r="B11" s="39" t="s">
        <v>27</v>
      </c>
      <c r="C11" s="42">
        <v>7.1</v>
      </c>
      <c r="D11" s="50"/>
      <c r="E11" s="25"/>
      <c r="F11" s="24"/>
      <c r="G11" s="25"/>
      <c r="H11" s="25"/>
      <c r="I11" s="24"/>
      <c r="J11" s="25"/>
      <c r="K11" s="25"/>
      <c r="L11" s="24"/>
      <c r="M11" s="25"/>
      <c r="N11" s="25"/>
      <c r="O11" s="24"/>
      <c r="P11" s="25"/>
      <c r="Q11" s="25"/>
      <c r="R11" s="24"/>
      <c r="S11" s="25"/>
    </row>
    <row r="12" spans="1:19" ht="18" customHeight="1">
      <c r="A12" s="16"/>
      <c r="B12" s="39" t="s">
        <v>26</v>
      </c>
      <c r="C12" s="42">
        <v>5.9</v>
      </c>
      <c r="D12" s="50"/>
      <c r="E12" s="25"/>
      <c r="F12" s="24"/>
      <c r="G12" s="25"/>
      <c r="H12" s="25"/>
      <c r="I12" s="24"/>
      <c r="J12" s="25"/>
      <c r="K12" s="25"/>
      <c r="L12" s="24"/>
      <c r="M12" s="25"/>
      <c r="N12" s="25"/>
      <c r="O12" s="24"/>
      <c r="P12" s="25"/>
      <c r="Q12" s="25"/>
      <c r="R12" s="24"/>
      <c r="S12" s="25"/>
    </row>
    <row r="13" spans="1:19" ht="18" customHeight="1">
      <c r="A13" s="16"/>
      <c r="B13" s="39" t="s">
        <v>25</v>
      </c>
      <c r="C13" s="42">
        <v>5.8</v>
      </c>
      <c r="D13" s="50"/>
      <c r="E13" s="25"/>
      <c r="F13" s="24"/>
      <c r="G13" s="25"/>
      <c r="H13" s="25"/>
      <c r="I13" s="24"/>
      <c r="J13" s="25"/>
      <c r="K13" s="25"/>
      <c r="L13" s="24"/>
      <c r="M13" s="25"/>
      <c r="N13" s="25"/>
      <c r="O13" s="24"/>
      <c r="P13" s="25"/>
      <c r="Q13" s="25"/>
      <c r="R13" s="24"/>
      <c r="S13" s="25"/>
    </row>
    <row r="14" spans="1:19" ht="18" customHeight="1">
      <c r="A14" s="16"/>
      <c r="B14" s="39" t="s">
        <v>24</v>
      </c>
      <c r="C14" s="42">
        <v>4.9</v>
      </c>
      <c r="D14" s="50"/>
      <c r="E14" s="25"/>
      <c r="F14" s="24"/>
      <c r="G14" s="25"/>
      <c r="H14" s="25"/>
      <c r="I14" s="24"/>
      <c r="J14" s="25"/>
      <c r="K14" s="25"/>
      <c r="L14" s="24"/>
      <c r="M14" s="25"/>
      <c r="N14" s="25"/>
      <c r="O14" s="24"/>
      <c r="P14" s="25"/>
      <c r="Q14" s="25"/>
      <c r="R14" s="24"/>
      <c r="S14" s="25"/>
    </row>
    <row r="15" spans="1:19" ht="18" customHeight="1">
      <c r="A15" s="16"/>
      <c r="B15" s="39" t="s">
        <v>23</v>
      </c>
      <c r="C15" s="42">
        <v>2</v>
      </c>
      <c r="D15" s="50"/>
      <c r="E15" s="25"/>
      <c r="F15" s="24"/>
      <c r="G15" s="25"/>
      <c r="H15" s="25"/>
      <c r="I15" s="24"/>
      <c r="J15" s="25"/>
      <c r="K15" s="25"/>
      <c r="L15" s="24"/>
      <c r="M15" s="25"/>
      <c r="N15" s="25"/>
      <c r="O15" s="24"/>
      <c r="P15" s="25"/>
      <c r="Q15" s="25"/>
      <c r="R15" s="24"/>
      <c r="S15" s="25"/>
    </row>
    <row r="16" spans="1:19" ht="18" customHeight="1">
      <c r="A16" s="16"/>
      <c r="B16" s="39" t="s">
        <v>22</v>
      </c>
      <c r="C16" s="42">
        <v>1</v>
      </c>
      <c r="D16" s="50"/>
      <c r="E16" s="25"/>
      <c r="F16" s="24"/>
      <c r="G16" s="25"/>
      <c r="H16" s="25"/>
      <c r="I16" s="24"/>
      <c r="J16" s="25"/>
      <c r="K16" s="25"/>
      <c r="L16" s="24"/>
      <c r="M16" s="25"/>
      <c r="N16" s="25"/>
      <c r="O16" s="24"/>
      <c r="P16" s="25"/>
      <c r="Q16" s="25"/>
      <c r="R16" s="24"/>
      <c r="S16" s="25"/>
    </row>
    <row r="17" spans="1:19" ht="18" customHeight="1">
      <c r="A17" s="16"/>
      <c r="B17" s="39" t="s">
        <v>21</v>
      </c>
      <c r="C17" s="42">
        <v>0.7</v>
      </c>
      <c r="D17" s="50"/>
      <c r="E17" s="25"/>
      <c r="F17" s="24"/>
      <c r="G17" s="25"/>
      <c r="H17" s="25"/>
      <c r="I17" s="24"/>
      <c r="J17" s="25"/>
      <c r="K17" s="25"/>
      <c r="L17" s="24"/>
      <c r="M17" s="25"/>
      <c r="N17" s="25"/>
      <c r="O17" s="24"/>
      <c r="P17" s="25"/>
      <c r="Q17" s="25"/>
      <c r="R17" s="24"/>
      <c r="S17" s="25"/>
    </row>
    <row r="18" spans="1:19" ht="18" customHeight="1">
      <c r="A18" s="16"/>
      <c r="B18" s="43" t="s">
        <v>20</v>
      </c>
      <c r="C18" s="47">
        <v>0.1</v>
      </c>
      <c r="D18" s="50"/>
      <c r="E18" s="25"/>
      <c r="F18" s="24"/>
      <c r="G18" s="25"/>
      <c r="H18" s="25"/>
      <c r="I18" s="24"/>
      <c r="J18" s="25"/>
      <c r="K18" s="25"/>
      <c r="L18" s="24"/>
      <c r="M18" s="25"/>
      <c r="N18" s="25"/>
      <c r="O18" s="24"/>
      <c r="P18" s="25"/>
      <c r="Q18" s="25"/>
      <c r="R18" s="24"/>
      <c r="S18" s="25"/>
    </row>
    <row r="19" spans="2:9" ht="28.5" customHeight="1">
      <c r="B19" s="30" t="s">
        <v>15</v>
      </c>
      <c r="D19" s="23"/>
      <c r="E19" s="23"/>
      <c r="F19" s="29"/>
      <c r="G19" s="23"/>
      <c r="H19" s="23"/>
      <c r="I19" s="29"/>
    </row>
    <row r="20" spans="2:9" ht="21.75" customHeight="1">
      <c r="B20" s="28" t="s">
        <v>2</v>
      </c>
      <c r="D20" s="23"/>
      <c r="E20" s="23"/>
      <c r="F20" s="29"/>
      <c r="G20" s="23"/>
      <c r="H20" s="23"/>
      <c r="I20" s="29"/>
    </row>
    <row r="21" spans="2:14" ht="36" customHeight="1">
      <c r="B21" s="71" t="s">
        <v>16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</sheetData>
  <sheetProtection/>
  <mergeCells count="3">
    <mergeCell ref="B21:N21"/>
    <mergeCell ref="B2:C2"/>
    <mergeCell ref="B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1"/>
  <sheetViews>
    <sheetView showGridLines="0" zoomScale="115" zoomScaleNormal="115" zoomScalePageLayoutView="0" workbookViewId="0" topLeftCell="A1">
      <selection activeCell="D28" sqref="D28"/>
    </sheetView>
  </sheetViews>
  <sheetFormatPr defaultColWidth="11.421875" defaultRowHeight="12.75"/>
  <cols>
    <col min="1" max="1" width="3.421875" style="0" customWidth="1"/>
    <col min="2" max="2" width="21.7109375" style="0" customWidth="1"/>
    <col min="3" max="4" width="21.00390625" style="0" customWidth="1"/>
    <col min="5" max="5" width="16.00390625" style="0" customWidth="1"/>
    <col min="6" max="6" width="14.421875" style="0" customWidth="1"/>
    <col min="7" max="7" width="21.28125" style="0" customWidth="1"/>
  </cols>
  <sheetData>
    <row r="2" spans="1:7" ht="12.75">
      <c r="A2" s="2"/>
      <c r="B2" s="2" t="s">
        <v>10</v>
      </c>
      <c r="C2" s="2"/>
      <c r="D2" s="3"/>
      <c r="E2" s="3"/>
      <c r="F2" s="3"/>
      <c r="G2" s="3"/>
    </row>
    <row r="3" spans="1:7" ht="18.75" customHeight="1">
      <c r="A3" s="13"/>
      <c r="B3" s="74" t="s">
        <v>18</v>
      </c>
      <c r="C3" s="74"/>
      <c r="D3" s="74"/>
      <c r="E3" s="74"/>
      <c r="F3" s="74"/>
      <c r="G3" s="74"/>
    </row>
    <row r="5" spans="2:4" ht="21" customHeight="1">
      <c r="B5" s="39"/>
      <c r="C5" s="63" t="s">
        <v>34</v>
      </c>
      <c r="D5" s="63" t="s">
        <v>35</v>
      </c>
    </row>
    <row r="6" spans="2:4" ht="18" customHeight="1">
      <c r="B6" s="44" t="s">
        <v>36</v>
      </c>
      <c r="C6" s="15">
        <v>9.3</v>
      </c>
      <c r="D6" s="15">
        <v>16.2</v>
      </c>
    </row>
    <row r="7" spans="2:4" ht="18" customHeight="1">
      <c r="B7" s="45" t="s">
        <v>8</v>
      </c>
      <c r="C7" s="40">
        <v>2.6</v>
      </c>
      <c r="D7" s="40">
        <v>4.6</v>
      </c>
    </row>
    <row r="8" spans="2:4" s="32" customFormat="1" ht="18" customHeight="1">
      <c r="B8" s="46" t="s">
        <v>37</v>
      </c>
      <c r="C8" s="47">
        <v>7.7</v>
      </c>
      <c r="D8" s="47">
        <v>5.6</v>
      </c>
    </row>
    <row r="9" spans="2:8" ht="31.5" customHeight="1">
      <c r="B9" s="31" t="s">
        <v>15</v>
      </c>
      <c r="C9" s="12"/>
      <c r="D9" s="10"/>
      <c r="E9" s="3"/>
      <c r="F9" s="3"/>
      <c r="G9" s="3"/>
      <c r="H9" s="3"/>
    </row>
    <row r="10" spans="2:8" ht="12.75">
      <c r="B10" s="11" t="s">
        <v>2</v>
      </c>
      <c r="C10" s="11"/>
      <c r="D10" s="10"/>
      <c r="E10" s="3"/>
      <c r="F10" s="3"/>
      <c r="G10" s="3"/>
      <c r="H10" s="3"/>
    </row>
    <row r="11" spans="2:14" ht="38.25" customHeight="1">
      <c r="B11" s="71" t="s">
        <v>16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</row>
    <row r="12" ht="38.25" customHeight="1"/>
  </sheetData>
  <sheetProtection/>
  <mergeCells count="2">
    <mergeCell ref="B3:G3"/>
    <mergeCell ref="B11:N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11"/>
  <sheetViews>
    <sheetView showGridLines="0" zoomScalePageLayoutView="0" workbookViewId="0" topLeftCell="A1">
      <selection activeCell="F42" sqref="F42"/>
    </sheetView>
  </sheetViews>
  <sheetFormatPr defaultColWidth="11.421875" defaultRowHeight="12.75"/>
  <cols>
    <col min="1" max="1" width="3.421875" style="0" customWidth="1"/>
    <col min="2" max="2" width="22.28125" style="0" customWidth="1"/>
    <col min="3" max="6" width="23.140625" style="0" customWidth="1"/>
    <col min="7" max="7" width="26.421875" style="0" customWidth="1"/>
  </cols>
  <sheetData>
    <row r="2" ht="12.75" customHeight="1">
      <c r="B2" s="18" t="s">
        <v>11</v>
      </c>
    </row>
    <row r="3" spans="2:7" ht="18.75" customHeight="1">
      <c r="B3" s="74" t="s">
        <v>55</v>
      </c>
      <c r="C3" s="74"/>
      <c r="D3" s="74"/>
      <c r="E3" s="74"/>
      <c r="F3" s="74"/>
      <c r="G3" s="74"/>
    </row>
    <row r="4" spans="2:7" ht="12.75" customHeight="1">
      <c r="B4" s="64"/>
      <c r="C4" s="64"/>
      <c r="D4" s="64"/>
      <c r="E4" s="64"/>
      <c r="F4" s="64"/>
      <c r="G4" s="64"/>
    </row>
    <row r="5" spans="2:6" ht="39" customHeight="1">
      <c r="B5" s="39"/>
      <c r="C5" s="58" t="s">
        <v>45</v>
      </c>
      <c r="D5" s="58" t="s">
        <v>46</v>
      </c>
      <c r="E5" s="59" t="s">
        <v>50</v>
      </c>
      <c r="F5" s="58" t="s">
        <v>47</v>
      </c>
    </row>
    <row r="6" spans="2:6" s="19" customFormat="1" ht="18" customHeight="1">
      <c r="B6" s="53" t="s">
        <v>48</v>
      </c>
      <c r="C6" s="15">
        <v>26.1</v>
      </c>
      <c r="D6" s="15">
        <v>13.3</v>
      </c>
      <c r="E6" s="15">
        <v>11.6</v>
      </c>
      <c r="F6" s="15">
        <v>9.8</v>
      </c>
    </row>
    <row r="7" spans="2:6" s="32" customFormat="1" ht="18" customHeight="1">
      <c r="B7" s="51" t="s">
        <v>49</v>
      </c>
      <c r="C7" s="40">
        <v>43.3</v>
      </c>
      <c r="D7" s="40">
        <v>39</v>
      </c>
      <c r="E7" s="40">
        <v>36.9</v>
      </c>
      <c r="F7" s="40">
        <v>36.6</v>
      </c>
    </row>
    <row r="8" spans="2:6" s="19" customFormat="1" ht="18" customHeight="1">
      <c r="B8" s="56" t="s">
        <v>7</v>
      </c>
      <c r="C8" s="57">
        <f>SUM(C6:C7)</f>
        <v>69.4</v>
      </c>
      <c r="D8" s="57">
        <f>SUM(D6:D7)</f>
        <v>52.3</v>
      </c>
      <c r="E8" s="57">
        <f>SUM(E6:E7)</f>
        <v>48.5</v>
      </c>
      <c r="F8" s="57">
        <f>SUM(F6:F7)</f>
        <v>46.400000000000006</v>
      </c>
    </row>
    <row r="9" spans="2:8" ht="21.75" customHeight="1">
      <c r="B9" s="31" t="s">
        <v>15</v>
      </c>
      <c r="C9" s="12"/>
      <c r="D9" s="10"/>
      <c r="E9" s="3"/>
      <c r="F9" s="3"/>
      <c r="G9" s="3"/>
      <c r="H9" s="3"/>
    </row>
    <row r="10" spans="2:8" ht="20.25" customHeight="1">
      <c r="B10" s="11" t="s">
        <v>2</v>
      </c>
      <c r="C10" s="11"/>
      <c r="D10" s="10"/>
      <c r="E10" s="3"/>
      <c r="F10" s="3"/>
      <c r="G10" s="3"/>
      <c r="H10" s="3"/>
    </row>
    <row r="11" spans="2:14" ht="42.75" customHeight="1">
      <c r="B11" s="71" t="s">
        <v>16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</row>
  </sheetData>
  <sheetProtection/>
  <mergeCells count="2">
    <mergeCell ref="B11:N11"/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"/>
  <sheetViews>
    <sheetView showGridLines="0" zoomScale="115" zoomScaleNormal="115" zoomScalePageLayoutView="0" workbookViewId="0" topLeftCell="A1">
      <selection activeCell="G37" sqref="G37"/>
    </sheetView>
  </sheetViews>
  <sheetFormatPr defaultColWidth="11.421875" defaultRowHeight="12.75"/>
  <cols>
    <col min="1" max="1" width="3.421875" style="0" customWidth="1"/>
    <col min="2" max="2" width="35.00390625" style="0" customWidth="1"/>
    <col min="3" max="5" width="15.57421875" style="0" customWidth="1"/>
    <col min="7" max="7" width="22.57421875" style="0" customWidth="1"/>
  </cols>
  <sheetData>
    <row r="1" ht="12.75">
      <c r="A1" s="1"/>
    </row>
    <row r="2" spans="2:7" ht="12.75">
      <c r="B2" s="2" t="s">
        <v>10</v>
      </c>
      <c r="C2" s="2"/>
      <c r="D2" s="3"/>
      <c r="E2" s="3"/>
      <c r="F2" s="3"/>
      <c r="G2" s="3"/>
    </row>
    <row r="3" spans="2:7" ht="30" customHeight="1">
      <c r="B3" s="74" t="s">
        <v>19</v>
      </c>
      <c r="C3" s="74"/>
      <c r="D3" s="74"/>
      <c r="E3" s="74"/>
      <c r="F3" s="74"/>
      <c r="G3" s="74"/>
    </row>
    <row r="4" spans="2:6" ht="34.5" customHeight="1">
      <c r="B4" s="51"/>
      <c r="C4" s="55" t="s">
        <v>42</v>
      </c>
      <c r="D4" s="55" t="s">
        <v>43</v>
      </c>
      <c r="E4" s="55" t="s">
        <v>44</v>
      </c>
      <c r="F4" s="40"/>
    </row>
    <row r="5" spans="2:6" s="3" customFormat="1" ht="18" customHeight="1">
      <c r="B5" s="53" t="s">
        <v>38</v>
      </c>
      <c r="C5" s="54">
        <v>16.2</v>
      </c>
      <c r="D5" s="54">
        <v>21.6</v>
      </c>
      <c r="E5" s="15">
        <v>41.4</v>
      </c>
      <c r="F5" s="40"/>
    </row>
    <row r="6" spans="2:6" s="3" customFormat="1" ht="18" customHeight="1">
      <c r="B6" s="51" t="s">
        <v>40</v>
      </c>
      <c r="C6" s="48">
        <v>8.8</v>
      </c>
      <c r="D6" s="48">
        <v>15.1</v>
      </c>
      <c r="E6" s="40">
        <v>23.8</v>
      </c>
      <c r="F6" s="40"/>
    </row>
    <row r="7" spans="2:6" s="3" customFormat="1" ht="18" customHeight="1">
      <c r="B7" s="45" t="s">
        <v>41</v>
      </c>
      <c r="C7" s="48">
        <v>4.8</v>
      </c>
      <c r="D7" s="48">
        <v>7.8</v>
      </c>
      <c r="E7" s="40">
        <v>14.9</v>
      </c>
      <c r="F7" s="40"/>
    </row>
    <row r="8" spans="2:6" s="3" customFormat="1" ht="18" customHeight="1">
      <c r="B8" s="43" t="s">
        <v>39</v>
      </c>
      <c r="C8" s="52">
        <v>4</v>
      </c>
      <c r="D8" s="52">
        <v>5.8</v>
      </c>
      <c r="E8" s="47">
        <v>15</v>
      </c>
      <c r="F8" s="40"/>
    </row>
    <row r="9" spans="2:8" ht="20.25" customHeight="1">
      <c r="B9" s="31" t="s">
        <v>15</v>
      </c>
      <c r="C9" s="12"/>
      <c r="D9" s="10"/>
      <c r="E9" s="3"/>
      <c r="F9" s="3"/>
      <c r="G9" s="3"/>
      <c r="H9" s="3"/>
    </row>
    <row r="10" spans="2:8" ht="21" customHeight="1">
      <c r="B10" s="11" t="s">
        <v>2</v>
      </c>
      <c r="C10" s="11"/>
      <c r="D10" s="10"/>
      <c r="E10" s="3"/>
      <c r="F10" s="3"/>
      <c r="G10" s="3"/>
      <c r="H10" s="3"/>
    </row>
    <row r="11" spans="2:14" ht="32.25" customHeight="1">
      <c r="B11" s="71" t="s">
        <v>16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</row>
  </sheetData>
  <sheetProtection/>
  <mergeCells count="2">
    <mergeCell ref="B3:G3"/>
    <mergeCell ref="B11:N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Clerembault</dc:creator>
  <cp:keywords/>
  <dc:description/>
  <cp:lastModifiedBy>CLEREMBAULT, Franck-Séverin</cp:lastModifiedBy>
  <cp:lastPrinted>2011-05-17T15:52:28Z</cp:lastPrinted>
  <dcterms:created xsi:type="dcterms:W3CDTF">2011-03-25T13:44:51Z</dcterms:created>
  <dcterms:modified xsi:type="dcterms:W3CDTF">2014-06-30T08:18:45Z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